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Л" sheetId="1" r:id="rId1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  <c r="G9"/>
  <c r="G18" s="1"/>
  <c r="F9"/>
  <c r="F18" s="1"/>
  <c r="E9"/>
  <c r="E18" s="1"/>
  <c r="D9"/>
  <c r="D18" s="1"/>
  <c r="C9"/>
  <c r="C18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<sst xmlns="http://schemas.openxmlformats.org/spreadsheetml/2006/main" count="29" uniqueCount="29">
  <si>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</si>
  <si>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</si>
  <si>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</si>
  <si>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</si>
  <si>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</si>
  <si>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</si>
  <si>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</si>
  <si>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</si>
  <si>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</si>
  <si>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</si>
  <si>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</si>
  <si>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</si>
  <si>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</si>
  <si>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</si>
  <si>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</si>
  <si>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</si>
  <si>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</si>
  <si>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</si>
  <si>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</si>
  <si>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</si>
  <si>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</si>
  <si>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Каша рисовая молочная вязкая</t>
  </si>
  <si>
    <t>Бутерброд с сыром</t>
  </si>
  <si>
    <t>Салат из свежих помидоров и огурцов</t>
  </si>
  <si>
    <t>Борщ с капустой и картофелем</t>
  </si>
  <si>
    <t>Макаронные изделия отварные</t>
  </si>
  <si>
    <t>Котлеты рубленные из птицы или кролика</t>
  </si>
  <si>
    <t>Компот из сушеных фруктов</t>
  </si>
  <si>
    <t>День 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</si>
</sst>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vertical="top"/>
    </xf>
    <xf numFmtId="1" fontId="2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2"/>
      <c r="I1" t="s">
        <v>1</v>
      </c>
      <c r="J1" s="1">
        <v>44799</v>
      </c>
    </row>
    <row r="2" spans="1:10" ht="7.5" customHeight="1"/>
    <row r="3" spans="1:10">
      <c r="A3" s="20" t="s">
        <v>10</v>
      </c>
      <c r="B3" s="20" t="s">
        <v>11</v>
      </c>
      <c r="C3" s="20" t="s">
        <v>12</v>
      </c>
      <c r="D3" s="20" t="s">
        <v>13</v>
      </c>
      <c r="E3" s="20"/>
      <c r="F3" s="20"/>
      <c r="G3" s="20" t="s">
        <v>14</v>
      </c>
      <c r="H3" s="20" t="s">
        <v>15</v>
      </c>
      <c r="I3" s="4"/>
      <c r="J3" s="4"/>
    </row>
    <row r="4" spans="1:10" ht="25.5">
      <c r="A4" s="20"/>
      <c r="B4" s="20"/>
      <c r="C4" s="20"/>
      <c r="D4" s="6" t="s">
        <v>2</v>
      </c>
      <c r="E4" s="6" t="s">
        <v>3</v>
      </c>
      <c r="F4" s="6" t="s">
        <v>4</v>
      </c>
      <c r="G4" s="20"/>
      <c r="H4" s="20"/>
      <c r="I4" s="5"/>
      <c r="J4" s="5"/>
    </row>
    <row r="5" spans="1:10">
      <c r="A5" s="21" t="s">
        <v>28</v>
      </c>
      <c r="B5" s="22"/>
      <c r="C5" s="22"/>
      <c r="D5" s="22"/>
      <c r="E5" s="22"/>
      <c r="F5" s="22"/>
      <c r="G5" s="22"/>
      <c r="H5" s="23"/>
      <c r="I5" s="5"/>
      <c r="J5" s="5"/>
    </row>
    <row r="6" spans="1:10">
      <c r="A6" s="27" t="s">
        <v>5</v>
      </c>
      <c r="B6" s="15" t="s">
        <v>21</v>
      </c>
      <c r="C6" s="16">
        <v>200</v>
      </c>
      <c r="D6" s="9">
        <v>5.64</v>
      </c>
      <c r="E6" s="9">
        <v>5.84</v>
      </c>
      <c r="F6" s="16">
        <v>34</v>
      </c>
      <c r="G6" s="9">
        <v>279.39999999999998</v>
      </c>
      <c r="H6" s="13">
        <v>183</v>
      </c>
      <c r="I6" s="5"/>
      <c r="J6" s="5"/>
    </row>
    <row r="7" spans="1:10">
      <c r="A7" s="28"/>
      <c r="B7" s="12" t="s">
        <v>22</v>
      </c>
      <c r="C7" s="13">
        <v>50</v>
      </c>
      <c r="D7" s="13">
        <v>4.5999999999999996</v>
      </c>
      <c r="E7" s="13">
        <v>7</v>
      </c>
      <c r="F7" s="13">
        <v>14.83</v>
      </c>
      <c r="G7" s="13">
        <v>157</v>
      </c>
      <c r="H7" s="13">
        <v>3</v>
      </c>
      <c r="I7" s="5"/>
      <c r="J7" s="5"/>
    </row>
    <row r="8" spans="1:10">
      <c r="A8" s="28"/>
      <c r="B8" s="3" t="s">
        <v>20</v>
      </c>
      <c r="C8" s="8">
        <v>200</v>
      </c>
      <c r="D8" s="8">
        <v>0</v>
      </c>
      <c r="E8" s="8">
        <v>0</v>
      </c>
      <c r="F8" s="8">
        <v>14.9</v>
      </c>
      <c r="G8" s="7">
        <v>59.4</v>
      </c>
      <c r="H8" s="8">
        <v>375</v>
      </c>
      <c r="I8" s="5"/>
      <c r="J8" s="5"/>
    </row>
    <row r="9" spans="1:10">
      <c r="A9" s="19" t="s">
        <v>16</v>
      </c>
      <c r="B9" s="19"/>
      <c r="C9" s="17">
        <f>C6+C7+C8</f>
        <v>450</v>
      </c>
      <c r="D9" s="17">
        <f>D6+D7+D8</f>
        <v>10.239999999999998</v>
      </c>
      <c r="E9" s="17">
        <f>E6+E7+E8</f>
        <v>12.84</v>
      </c>
      <c r="F9" s="17">
        <f>F6+F7+F8</f>
        <v>63.73</v>
      </c>
      <c r="G9" s="17">
        <f>G6+G7+G8</f>
        <v>495.79999999999995</v>
      </c>
      <c r="H9" s="13"/>
      <c r="I9" s="5"/>
      <c r="J9" s="5"/>
    </row>
    <row r="10" spans="1:10" ht="51">
      <c r="A10" s="27" t="s">
        <v>6</v>
      </c>
      <c r="B10" s="14" t="s">
        <v>23</v>
      </c>
      <c r="C10" s="13">
        <v>100</v>
      </c>
      <c r="D10" s="13">
        <v>0.95</v>
      </c>
      <c r="E10" s="13">
        <v>6.06</v>
      </c>
      <c r="F10" s="13">
        <v>3.05</v>
      </c>
      <c r="G10" s="9">
        <v>70.599999999999994</v>
      </c>
      <c r="H10" s="8">
        <v>24</v>
      </c>
      <c r="I10" s="5"/>
      <c r="J10" s="5"/>
    </row>
    <row r="11" spans="1:10" ht="38.25">
      <c r="A11" s="28"/>
      <c r="B11" s="3" t="s">
        <v>24</v>
      </c>
      <c r="C11" s="8">
        <v>250</v>
      </c>
      <c r="D11" s="8">
        <v>3.625</v>
      </c>
      <c r="E11" s="8">
        <v>3.75</v>
      </c>
      <c r="F11" s="8">
        <v>11.39</v>
      </c>
      <c r="G11" s="7">
        <v>145.59</v>
      </c>
      <c r="H11" s="8">
        <v>128</v>
      </c>
      <c r="I11" s="5"/>
      <c r="J11" s="5"/>
    </row>
    <row r="12" spans="1:10" ht="38.25">
      <c r="A12" s="28"/>
      <c r="B12" s="3" t="s">
        <v>25</v>
      </c>
      <c r="C12" s="8">
        <v>180</v>
      </c>
      <c r="D12" s="8">
        <v>6.87</v>
      </c>
      <c r="E12" s="8">
        <v>0.9</v>
      </c>
      <c r="F12" s="8">
        <v>26.37</v>
      </c>
      <c r="G12" s="7">
        <v>193.2</v>
      </c>
      <c r="H12" s="8">
        <v>202</v>
      </c>
      <c r="I12" s="5"/>
      <c r="J12" s="5"/>
    </row>
    <row r="13" spans="1:10" ht="51">
      <c r="A13" s="28"/>
      <c r="B13" s="3" t="s">
        <v>26</v>
      </c>
      <c r="C13" s="8">
        <v>100</v>
      </c>
      <c r="D13" s="18">
        <v>15.8</v>
      </c>
      <c r="E13" s="18">
        <v>16.399999999999999</v>
      </c>
      <c r="F13" s="7">
        <v>16.8</v>
      </c>
      <c r="G13" s="7">
        <v>279</v>
      </c>
      <c r="H13" s="8">
        <v>305</v>
      </c>
      <c r="I13" s="5"/>
      <c r="J13" s="5"/>
    </row>
    <row r="14" spans="1:10" ht="38.25">
      <c r="A14" s="28"/>
      <c r="B14" s="3" t="s">
        <v>27</v>
      </c>
      <c r="C14" s="8">
        <v>200</v>
      </c>
      <c r="D14" s="8">
        <v>1.04</v>
      </c>
      <c r="E14" s="8">
        <v>0</v>
      </c>
      <c r="F14" s="8">
        <v>26.96</v>
      </c>
      <c r="G14" s="7">
        <v>107.44</v>
      </c>
      <c r="H14" s="8">
        <v>376</v>
      </c>
      <c r="I14" s="5"/>
      <c r="J14" s="5"/>
    </row>
    <row r="15" spans="1:10" ht="38.25">
      <c r="A15" s="28"/>
      <c r="B15" s="3" t="s">
        <v>9</v>
      </c>
      <c r="C15" s="8">
        <v>60</v>
      </c>
      <c r="D15" s="7">
        <v>8.4</v>
      </c>
      <c r="E15" s="7">
        <v>1.32</v>
      </c>
      <c r="F15" s="7">
        <v>75.400000000000006</v>
      </c>
      <c r="G15" s="7">
        <v>115.8</v>
      </c>
      <c r="H15" s="13"/>
      <c r="I15" s="5"/>
      <c r="J15" s="5"/>
    </row>
    <row r="16" spans="1:10">
      <c r="A16" s="29"/>
      <c r="B16" s="3" t="s">
        <v>17</v>
      </c>
      <c r="C16" s="8">
        <v>120</v>
      </c>
      <c r="D16" s="10">
        <v>2.4E-2</v>
      </c>
      <c r="E16" s="10">
        <v>0</v>
      </c>
      <c r="F16" s="10">
        <v>7.1664000000000003</v>
      </c>
      <c r="G16" s="10">
        <v>60.96</v>
      </c>
      <c r="H16" s="13"/>
      <c r="I16" s="5"/>
      <c r="J16" s="5"/>
    </row>
    <row r="17" spans="1:10">
      <c r="A17" s="19" t="s">
        <v>18</v>
      </c>
      <c r="B17" s="19"/>
      <c r="C17" s="11">
        <f>C10+C11+C12+C13+C14+C15+C16</f>
        <v>1010</v>
      </c>
      <c r="D17" s="11">
        <f>D10+D11+D12+D13+D14+D15+D16</f>
        <v>36.709000000000003</v>
      </c>
      <c r="E17" s="11">
        <f>E10+E11+E12+E13+E14+E15+E16</f>
        <v>28.43</v>
      </c>
      <c r="F17" s="11">
        <f>F10+F11+F12+F13+F14+F15+F16</f>
        <v>167.13640000000001</v>
      </c>
      <c r="G17" s="11">
        <f>G10+G11+G12+G13+G14+G15+G16</f>
        <v>972.58999999999992</v>
      </c>
      <c r="H17" s="13"/>
      <c r="I17" s="5"/>
      <c r="J17" s="5"/>
    </row>
    <row r="18" spans="1:10">
      <c r="A18" s="19" t="s">
        <v>19</v>
      </c>
      <c r="B18" s="19"/>
      <c r="C18" s="17">
        <f>C9+C17</f>
        <v>1460</v>
      </c>
      <c r="D18" s="17">
        <f>D9+D17</f>
        <v>46.948999999999998</v>
      </c>
      <c r="E18" s="17">
        <f>E9+E17</f>
        <v>41.269999999999996</v>
      </c>
      <c r="F18" s="17">
        <f>F9+F17</f>
        <v>230.8664</v>
      </c>
      <c r="G18" s="17">
        <f>G9+G17</f>
        <v>1468.3899999999999</v>
      </c>
      <c r="H18" s="11"/>
    </row>
  </sheetData>
  <mergeCells count="13"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8"/>
    <mergeCell ref="A9:B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2022-08-30T22:36:44Z</dcterms:modified>
</cp:coreProperties>
</file>